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8055" activeTab="0"/>
  </bookViews>
  <sheets>
    <sheet name="page 1" sheetId="1" r:id="rId1"/>
    <sheet name="page 2" sheetId="2" r:id="rId2"/>
  </sheets>
  <definedNames>
    <definedName name="_xlnm.Print_Area" localSheetId="0">'page 1'!$A$1:$F$22</definedName>
  </definedNames>
  <calcPr fullCalcOnLoad="1"/>
</workbook>
</file>

<file path=xl/sharedStrings.xml><?xml version="1.0" encoding="utf-8"?>
<sst xmlns="http://schemas.openxmlformats.org/spreadsheetml/2006/main" count="240" uniqueCount="80">
  <si>
    <t>Seeding List</t>
  </si>
  <si>
    <t>F4</t>
  </si>
  <si>
    <t>F5</t>
  </si>
  <si>
    <t>F6</t>
  </si>
  <si>
    <t>F7</t>
  </si>
  <si>
    <t>F9</t>
  </si>
  <si>
    <t>F10</t>
  </si>
  <si>
    <t>F11</t>
  </si>
  <si>
    <t>F12</t>
  </si>
  <si>
    <t>F14</t>
  </si>
  <si>
    <t>F15</t>
  </si>
  <si>
    <t>F16</t>
  </si>
  <si>
    <t>F17</t>
  </si>
  <si>
    <t>R1</t>
  </si>
  <si>
    <t>R2</t>
  </si>
  <si>
    <t>R3</t>
  </si>
  <si>
    <t>R4</t>
  </si>
  <si>
    <t>R5</t>
  </si>
  <si>
    <t>R6</t>
  </si>
  <si>
    <t>V</t>
  </si>
  <si>
    <t>F8</t>
  </si>
  <si>
    <t>F13</t>
  </si>
  <si>
    <t>F18</t>
  </si>
  <si>
    <t>F19</t>
  </si>
  <si>
    <t>F20</t>
  </si>
  <si>
    <t>1v3</t>
  </si>
  <si>
    <t>2v1</t>
  </si>
  <si>
    <t>3v2</t>
  </si>
  <si>
    <t>3v1</t>
  </si>
  <si>
    <t>1v2</t>
  </si>
  <si>
    <t>2v3</t>
  </si>
  <si>
    <t>27.02.2018</t>
  </si>
  <si>
    <t>27.03.2018</t>
  </si>
  <si>
    <t>22.05.2018</t>
  </si>
  <si>
    <t>HOME TEAM</t>
  </si>
  <si>
    <t>VISITING TEAM</t>
  </si>
  <si>
    <t>ROUND</t>
  </si>
  <si>
    <t>GROUP</t>
  </si>
  <si>
    <t>DATE</t>
  </si>
  <si>
    <t>04.12.2018</t>
  </si>
  <si>
    <t>20.11.2018</t>
  </si>
  <si>
    <t>23.10.2018</t>
  </si>
  <si>
    <t>GREECE</t>
  </si>
  <si>
    <t>SLOVAKIA</t>
  </si>
  <si>
    <t>DENMARK</t>
  </si>
  <si>
    <t>TURKEY</t>
  </si>
  <si>
    <t>BELGIUM</t>
  </si>
  <si>
    <t>Draw Stage 1 - B</t>
  </si>
  <si>
    <t>Group B5</t>
  </si>
  <si>
    <t>Group B3</t>
  </si>
  <si>
    <t>Group B4</t>
  </si>
  <si>
    <t>Group B2</t>
  </si>
  <si>
    <t>Group B1</t>
  </si>
  <si>
    <t>LITHUANIA</t>
  </si>
  <si>
    <t>ENGLAND</t>
  </si>
  <si>
    <t>FINLAND</t>
  </si>
  <si>
    <t>ISRAEL</t>
  </si>
  <si>
    <t>SERBIA</t>
  </si>
  <si>
    <t>BULGARIA</t>
  </si>
  <si>
    <t>ESTONIA</t>
  </si>
  <si>
    <t>BOSNIA-HERZEGOVINA</t>
  </si>
  <si>
    <t>SCOTLAND</t>
  </si>
  <si>
    <t>NORWAY</t>
  </si>
  <si>
    <t>KOSOVO</t>
  </si>
  <si>
    <t>ICELAND</t>
  </si>
  <si>
    <t>4v1</t>
  </si>
  <si>
    <t>GROUPS OF 3 TEAMS</t>
  </si>
  <si>
    <t>GROUPS OF 4 TEAMS</t>
  </si>
  <si>
    <t>GROUP B1</t>
  </si>
  <si>
    <t>GROUP B2</t>
  </si>
  <si>
    <t>GROUP B3</t>
  </si>
  <si>
    <t>GROUP B4</t>
  </si>
  <si>
    <t>GROUP B5</t>
  </si>
  <si>
    <t xml:space="preserve">2v4  </t>
  </si>
  <si>
    <t>4v3 </t>
  </si>
  <si>
    <t>1v4 </t>
  </si>
  <si>
    <t xml:space="preserve">4v2 </t>
  </si>
  <si>
    <t>3v4</t>
  </si>
  <si>
    <t>2018-2019 European Championships Women</t>
  </si>
  <si>
    <t>02.10.2018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</si>
</sst>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1">
    <font>
      <sz val="9"/>
      <color indexed="8"/>
      <name val="Verdana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8"/>
      <color indexed="8"/>
      <name val="Verdana"/>
      <family val="2"/>
    </font>
    <font>
      <b/>
      <sz val="24"/>
      <color indexed="8"/>
      <name val="Arial"/>
      <family val="2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4"/>
      <color indexed="8"/>
      <name val="Verdana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Border="1" applyAlignment="1">
      <alignment/>
    </xf>
    <xf numFmtId="0" fontId="7" fillId="6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10" borderId="10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0" fillId="0" borderId="11" xfId="0" applyBorder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1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2857500</xdr:colOff>
      <xdr:row>1</xdr:row>
      <xdr:rowOff>0</xdr:rowOff>
    </xdr:from>
    <xdr:to>
      <xdr:col>3</xdr:col>
      <xdr:colOff>3762375</xdr:colOff>
      <xdr:row>3</xdr:row>
      <xdr:rowOff>133350</xdr:rowOff>
    </xdr:to>
    <xdr:pic>
      <xdr:nvPicPr>
        <xdr:cNvPr id="1" name="Picture 3" descr="Europe_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19075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1714500</xdr:colOff>
      <xdr:row>1</xdr:row>
      <xdr:rowOff>9525</xdr:rowOff>
    </xdr:from>
    <xdr:to>
      <xdr:col>3</xdr:col>
      <xdr:colOff>2762250</xdr:colOff>
      <xdr:row>3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22860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zoomScalePageLayoutView="0" workbookViewId="0" topLeftCell="A1">
      <selection activeCell="B4" sqref="B4"/>
    </sheetView>
  </sheetViews>
  <sheetFormatPr defaultColWidth="9.00390625" defaultRowHeight="11.25"/>
  <cols>
    <col min="1" max="1" width="4.375" style="0" customWidth="1"/>
    <col min="2" max="2" width="65.75390625" style="0" customWidth="1"/>
    <col min="3" max="3" width="4.375" style="0" customWidth="1"/>
    <col min="4" max="4" width="67.75390625" style="0" customWidth="1"/>
    <col min="5" max="5" width="5.625" style="0" customWidth="1"/>
    <col min="6" max="6" width="43.00390625" style="0" customWidth="1"/>
  </cols>
  <sheetData>
    <row r="1" spans="1:6" ht="17.25" customHeight="1">
      <c r="A1" s="2"/>
      <c r="B1" s="2"/>
      <c r="C1" s="2"/>
      <c r="D1" s="2"/>
      <c r="E1" s="2"/>
      <c r="F1" s="2"/>
    </row>
    <row r="2" spans="1:6" ht="30">
      <c r="A2" s="4" t="s">
        <v>78</v>
      </c>
      <c r="B2" s="1"/>
      <c r="C2" s="1"/>
      <c r="D2" s="1"/>
      <c r="E2" s="1"/>
      <c r="F2" s="1"/>
    </row>
    <row r="3" spans="1:6" ht="18">
      <c r="A3" s="1"/>
      <c r="B3" s="1"/>
      <c r="C3" s="1"/>
      <c r="D3" s="1"/>
      <c r="E3" s="1"/>
      <c r="F3" s="8" t="s">
        <v>0</v>
      </c>
    </row>
    <row r="4" spans="1:7" ht="22.5">
      <c r="A4" s="5" t="s">
        <v>47</v>
      </c>
      <c r="B4" s="1"/>
      <c r="C4" s="1"/>
      <c r="D4" s="1"/>
      <c r="E4" s="6">
        <v>1</v>
      </c>
      <c r="F4" s="13" t="s">
        <v>57</v>
      </c>
      <c r="G4" t="s">
        <v>1</v>
      </c>
    </row>
    <row r="5" spans="1:8" ht="18" customHeight="1">
      <c r="A5" s="6"/>
      <c r="B5" s="6"/>
      <c r="C5" s="6"/>
      <c r="D5" s="6"/>
      <c r="E5" s="6">
        <v>2</v>
      </c>
      <c r="F5" s="13" t="s">
        <v>45</v>
      </c>
      <c r="G5" t="s">
        <v>2</v>
      </c>
      <c r="H5" s="9"/>
    </row>
    <row r="6" spans="1:8" ht="18" customHeight="1">
      <c r="A6" s="6"/>
      <c r="B6" s="6"/>
      <c r="C6" s="6"/>
      <c r="D6" s="6"/>
      <c r="E6" s="6">
        <v>3</v>
      </c>
      <c r="F6" s="13" t="s">
        <v>54</v>
      </c>
      <c r="G6" t="s">
        <v>3</v>
      </c>
      <c r="H6" s="9"/>
    </row>
    <row r="7" spans="1:8" ht="18" customHeight="1">
      <c r="A7" s="6"/>
      <c r="B7" s="7" t="s">
        <v>52</v>
      </c>
      <c r="C7" s="6"/>
      <c r="D7" s="7" t="s">
        <v>51</v>
      </c>
      <c r="E7" s="6">
        <v>4</v>
      </c>
      <c r="F7" s="13" t="s">
        <v>53</v>
      </c>
      <c r="G7" t="s">
        <v>4</v>
      </c>
      <c r="H7" s="9"/>
    </row>
    <row r="8" spans="1:8" ht="21.75" customHeight="1">
      <c r="A8" s="6">
        <v>1</v>
      </c>
      <c r="B8" s="10" t="str">
        <f>F4</f>
        <v>SERBIA</v>
      </c>
      <c r="C8" s="6">
        <v>1</v>
      </c>
      <c r="D8" s="10" t="str">
        <f>F5</f>
        <v>TURKEY</v>
      </c>
      <c r="E8" s="6">
        <v>5</v>
      </c>
      <c r="F8" s="13" t="s">
        <v>46</v>
      </c>
      <c r="G8" t="s">
        <v>20</v>
      </c>
      <c r="H8" s="9"/>
    </row>
    <row r="9" spans="1:8" ht="21.75" customHeight="1">
      <c r="A9" s="6">
        <v>2</v>
      </c>
      <c r="B9" s="10" t="str">
        <f>F12</f>
        <v>BULGARIA</v>
      </c>
      <c r="C9" s="6">
        <v>2</v>
      </c>
      <c r="D9" s="10" t="str">
        <f>F13</f>
        <v>DENMARK</v>
      </c>
      <c r="E9" s="6">
        <v>6</v>
      </c>
      <c r="F9" s="18" t="s">
        <v>42</v>
      </c>
      <c r="G9" t="s">
        <v>5</v>
      </c>
      <c r="H9" s="9"/>
    </row>
    <row r="10" spans="1:7" ht="21.75" customHeight="1">
      <c r="A10" s="6">
        <v>3</v>
      </c>
      <c r="B10" s="10" t="str">
        <f>F18</f>
        <v>SCOTLAND</v>
      </c>
      <c r="C10" s="6">
        <v>3</v>
      </c>
      <c r="D10" s="10" t="str">
        <f>F16</f>
        <v>ESTONIA</v>
      </c>
      <c r="E10" s="6">
        <v>7</v>
      </c>
      <c r="F10" s="18" t="s">
        <v>43</v>
      </c>
      <c r="G10" t="s">
        <v>6</v>
      </c>
    </row>
    <row r="11" spans="1:8" ht="18" customHeight="1">
      <c r="A11" s="6"/>
      <c r="B11" s="6"/>
      <c r="C11" s="6">
        <v>4</v>
      </c>
      <c r="D11" s="10" t="str">
        <f>F19</f>
        <v>KOSOVO</v>
      </c>
      <c r="E11" s="6">
        <v>8</v>
      </c>
      <c r="F11" s="19" t="s">
        <v>56</v>
      </c>
      <c r="G11" t="s">
        <v>7</v>
      </c>
      <c r="H11" s="9"/>
    </row>
    <row r="12" spans="1:8" ht="18" customHeight="1">
      <c r="A12" s="6"/>
      <c r="B12" s="6"/>
      <c r="C12" s="6"/>
      <c r="D12" s="6"/>
      <c r="E12" s="6">
        <v>9</v>
      </c>
      <c r="F12" s="19" t="s">
        <v>58</v>
      </c>
      <c r="G12" t="s">
        <v>8</v>
      </c>
      <c r="H12" s="9"/>
    </row>
    <row r="13" spans="1:8" ht="18" customHeight="1">
      <c r="A13" s="6"/>
      <c r="B13" s="7" t="s">
        <v>49</v>
      </c>
      <c r="C13" s="6"/>
      <c r="D13" s="7" t="s">
        <v>50</v>
      </c>
      <c r="E13" s="6">
        <v>10</v>
      </c>
      <c r="F13" s="19" t="s">
        <v>44</v>
      </c>
      <c r="G13" t="s">
        <v>21</v>
      </c>
      <c r="H13" s="9"/>
    </row>
    <row r="14" spans="1:8" ht="21.75" customHeight="1">
      <c r="A14" s="6">
        <v>1</v>
      </c>
      <c r="B14" s="10" t="str">
        <f>F6</f>
        <v>ENGLAND</v>
      </c>
      <c r="C14" s="6">
        <v>1</v>
      </c>
      <c r="D14" s="10" t="str">
        <f>F7</f>
        <v>LITHUANIA</v>
      </c>
      <c r="E14" s="6">
        <v>11</v>
      </c>
      <c r="F14" s="28" t="s">
        <v>55</v>
      </c>
      <c r="G14" t="s">
        <v>9</v>
      </c>
      <c r="H14" s="9"/>
    </row>
    <row r="15" spans="1:8" ht="21.75" customHeight="1">
      <c r="A15" s="6">
        <v>2</v>
      </c>
      <c r="B15" s="10" t="str">
        <f>F9</f>
        <v>GREECE</v>
      </c>
      <c r="C15" s="6">
        <v>2</v>
      </c>
      <c r="D15" s="10" t="str">
        <f>F11</f>
        <v>ISRAEL</v>
      </c>
      <c r="E15" s="6">
        <v>12</v>
      </c>
      <c r="F15" s="28" t="s">
        <v>62</v>
      </c>
      <c r="G15" t="s">
        <v>10</v>
      </c>
      <c r="H15" s="9"/>
    </row>
    <row r="16" spans="1:7" ht="21.75" customHeight="1">
      <c r="A16" s="6">
        <v>3</v>
      </c>
      <c r="B16" s="10" t="str">
        <f>F15</f>
        <v>NORWAY</v>
      </c>
      <c r="C16" s="6">
        <v>3</v>
      </c>
      <c r="D16" s="10" t="str">
        <f>F14</f>
        <v>FINLAND</v>
      </c>
      <c r="E16" s="6">
        <v>13</v>
      </c>
      <c r="F16" s="13" t="s">
        <v>59</v>
      </c>
      <c r="G16" t="s">
        <v>11</v>
      </c>
    </row>
    <row r="17" spans="1:7" ht="18" customHeight="1">
      <c r="A17" s="6"/>
      <c r="B17" s="6"/>
      <c r="C17" s="6">
        <v>4</v>
      </c>
      <c r="D17" s="10" t="str">
        <f>F20</f>
        <v>ICELAND</v>
      </c>
      <c r="E17" s="6">
        <v>14</v>
      </c>
      <c r="F17" s="21" t="s">
        <v>60</v>
      </c>
      <c r="G17" t="s">
        <v>12</v>
      </c>
    </row>
    <row r="18" spans="1:7" ht="18" customHeight="1">
      <c r="A18" s="6"/>
      <c r="B18" s="6"/>
      <c r="C18" s="6"/>
      <c r="D18" s="6"/>
      <c r="E18" s="6">
        <v>15</v>
      </c>
      <c r="F18" s="14" t="s">
        <v>61</v>
      </c>
      <c r="G18" t="s">
        <v>22</v>
      </c>
    </row>
    <row r="19" spans="1:7" ht="18" customHeight="1">
      <c r="A19" s="6"/>
      <c r="B19" s="7" t="s">
        <v>48</v>
      </c>
      <c r="C19" s="6"/>
      <c r="D19" s="6"/>
      <c r="E19" s="6">
        <v>16</v>
      </c>
      <c r="F19" s="20" t="s">
        <v>63</v>
      </c>
      <c r="G19" t="s">
        <v>23</v>
      </c>
    </row>
    <row r="20" spans="1:7" ht="18" customHeight="1">
      <c r="A20" s="6">
        <v>1</v>
      </c>
      <c r="B20" s="10" t="str">
        <f>F8</f>
        <v>BELGIUM</v>
      </c>
      <c r="C20" s="6"/>
      <c r="D20" s="6"/>
      <c r="E20" s="6">
        <v>17</v>
      </c>
      <c r="F20" s="20" t="s">
        <v>64</v>
      </c>
      <c r="G20" t="s">
        <v>24</v>
      </c>
    </row>
    <row r="21" spans="1:6" ht="18" customHeight="1">
      <c r="A21" s="6">
        <v>2</v>
      </c>
      <c r="B21" s="10" t="str">
        <f>F10</f>
        <v>SLOVAKIA</v>
      </c>
      <c r="C21" s="6"/>
      <c r="D21" s="6"/>
      <c r="E21" s="6"/>
      <c r="F21" s="6"/>
    </row>
    <row r="22" spans="1:6" ht="18" customHeight="1">
      <c r="A22" s="6">
        <v>3</v>
      </c>
      <c r="B22" s="10" t="str">
        <f>F17</f>
        <v>BOSNIA-HERZEGOVINA</v>
      </c>
      <c r="C22" s="6"/>
      <c r="D22" s="6"/>
      <c r="E22" s="6"/>
      <c r="F22" s="6"/>
    </row>
    <row r="23" spans="1:7" s="3" customFormat="1" ht="18" customHeight="1">
      <c r="A23" s="6"/>
      <c r="B23" s="6"/>
      <c r="C23" s="6"/>
      <c r="D23" s="6"/>
      <c r="E23" s="6"/>
      <c r="F23" s="6"/>
      <c r="G23"/>
    </row>
    <row r="24" spans="1:7" s="3" customFormat="1" ht="18" customHeight="1">
      <c r="A24" s="6"/>
      <c r="B24" s="6"/>
      <c r="C24" s="6"/>
      <c r="D24" s="6"/>
      <c r="E24" s="6"/>
      <c r="F24" s="6"/>
      <c r="G24"/>
    </row>
    <row r="25" spans="1:6" ht="18" customHeight="1">
      <c r="A25" s="6"/>
      <c r="B25" s="6"/>
      <c r="C25" s="6"/>
      <c r="D25" s="6"/>
      <c r="E25" s="6"/>
      <c r="F25" s="6"/>
    </row>
    <row r="26" spans="1:6" ht="18" customHeight="1">
      <c r="A26" s="6"/>
      <c r="B26" s="6"/>
      <c r="C26" s="6"/>
      <c r="D26" s="6"/>
      <c r="E26" s="6"/>
      <c r="F26" s="6"/>
    </row>
    <row r="27" spans="1:6" ht="19.5">
      <c r="A27" s="6"/>
      <c r="B27" s="6"/>
      <c r="C27" s="6"/>
      <c r="D27" s="6"/>
      <c r="E27" s="6"/>
      <c r="F27" s="6"/>
    </row>
    <row r="28" spans="1:6" ht="19.5">
      <c r="A28" s="6"/>
      <c r="B28" s="6"/>
      <c r="C28" s="6"/>
      <c r="D28" s="6"/>
      <c r="E28" s="6"/>
      <c r="F28" s="6"/>
    </row>
    <row r="29" spans="1:6" ht="19.5">
      <c r="A29" s="6"/>
      <c r="B29" s="6"/>
      <c r="C29" s="6"/>
      <c r="D29" s="6"/>
      <c r="E29" s="6"/>
      <c r="F29" s="6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82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:F1"/>
    </sheetView>
  </sheetViews>
  <sheetFormatPr defaultColWidth="9.00390625" defaultRowHeight="11.25"/>
  <cols>
    <col min="1" max="1" width="6.00390625" style="0" customWidth="1"/>
    <col min="3" max="3" width="28.375" style="0" bestFit="1" customWidth="1"/>
    <col min="4" max="4" width="4.75390625" style="12" customWidth="1"/>
    <col min="5" max="5" width="21.00390625" style="0" bestFit="1" customWidth="1"/>
    <col min="6" max="6" width="10.875" style="0" customWidth="1"/>
    <col min="7" max="7" width="7.875" style="0" customWidth="1"/>
    <col min="10" max="10" width="20.625" style="0" customWidth="1"/>
    <col min="11" max="11" width="4.625" style="0" customWidth="1"/>
    <col min="12" max="12" width="16.625" style="0" customWidth="1"/>
    <col min="13" max="13" width="10.25390625" style="0" customWidth="1"/>
  </cols>
  <sheetData>
    <row r="1" spans="1:14" ht="11.25">
      <c r="A1" s="29" t="s">
        <v>66</v>
      </c>
      <c r="B1" s="29"/>
      <c r="C1" s="29"/>
      <c r="D1" s="29"/>
      <c r="E1" s="29"/>
      <c r="F1" s="29"/>
      <c r="G1" s="23" t="s">
        <v>25</v>
      </c>
      <c r="H1" s="29" t="s">
        <v>67</v>
      </c>
      <c r="I1" s="29"/>
      <c r="J1" s="29"/>
      <c r="K1" s="29"/>
      <c r="L1" s="29"/>
      <c r="M1" s="29"/>
      <c r="N1" s="24" t="s">
        <v>25</v>
      </c>
    </row>
    <row r="2" spans="7:14" ht="11.25">
      <c r="G2" s="23" t="s">
        <v>26</v>
      </c>
      <c r="H2" s="26"/>
      <c r="N2" s="24" t="s">
        <v>73</v>
      </c>
    </row>
    <row r="3" spans="1:14" ht="11.25">
      <c r="A3" s="17" t="s">
        <v>36</v>
      </c>
      <c r="B3" s="15" t="s">
        <v>37</v>
      </c>
      <c r="C3" s="15" t="s">
        <v>34</v>
      </c>
      <c r="D3" s="16"/>
      <c r="E3" s="15" t="s">
        <v>35</v>
      </c>
      <c r="F3" s="15" t="s">
        <v>38</v>
      </c>
      <c r="G3" s="23" t="s">
        <v>27</v>
      </c>
      <c r="H3" s="27" t="s">
        <v>36</v>
      </c>
      <c r="I3" s="15" t="s">
        <v>37</v>
      </c>
      <c r="J3" s="15" t="s">
        <v>34</v>
      </c>
      <c r="K3" s="16"/>
      <c r="L3" s="15" t="s">
        <v>35</v>
      </c>
      <c r="M3" s="15" t="s">
        <v>38</v>
      </c>
      <c r="N3" s="24" t="s">
        <v>26</v>
      </c>
    </row>
    <row r="4" spans="1:14" ht="12.75">
      <c r="A4" t="s">
        <v>13</v>
      </c>
      <c r="B4" t="s">
        <v>68</v>
      </c>
      <c r="C4" t="str">
        <f>'page 1'!B8</f>
        <v>SERBIA</v>
      </c>
      <c r="D4" s="12" t="s">
        <v>19</v>
      </c>
      <c r="E4" t="str">
        <f>'page 1'!B10</f>
        <v>SCOTLAND</v>
      </c>
      <c r="F4" s="11" t="s">
        <v>31</v>
      </c>
      <c r="G4" s="23" t="s">
        <v>28</v>
      </c>
      <c r="H4" s="22" t="s">
        <v>13</v>
      </c>
      <c r="I4" t="s">
        <v>69</v>
      </c>
      <c r="J4" t="str">
        <f>'page 1'!D8</f>
        <v>TURKEY</v>
      </c>
      <c r="K4" s="12" t="s">
        <v>19</v>
      </c>
      <c r="L4" t="str">
        <f>'page 1'!D10</f>
        <v>ESTONIA</v>
      </c>
      <c r="M4" s="11" t="s">
        <v>31</v>
      </c>
      <c r="N4" s="24" t="s">
        <v>74</v>
      </c>
    </row>
    <row r="5" spans="1:14" ht="12.75">
      <c r="A5" t="s">
        <v>13</v>
      </c>
      <c r="B5" t="s">
        <v>70</v>
      </c>
      <c r="C5" t="str">
        <f>'page 1'!B14</f>
        <v>ENGLAND</v>
      </c>
      <c r="D5" s="12" t="s">
        <v>19</v>
      </c>
      <c r="E5" t="str">
        <f>'page 1'!B16</f>
        <v>NORWAY</v>
      </c>
      <c r="F5" s="11" t="s">
        <v>31</v>
      </c>
      <c r="G5" s="23" t="s">
        <v>29</v>
      </c>
      <c r="H5" s="22" t="s">
        <v>13</v>
      </c>
      <c r="I5" t="s">
        <v>71</v>
      </c>
      <c r="J5" t="str">
        <f>'page 1'!D14</f>
        <v>LITHUANIA</v>
      </c>
      <c r="K5" s="12" t="s">
        <v>19</v>
      </c>
      <c r="L5" t="str">
        <f>'page 1'!D16</f>
        <v>FINLAND</v>
      </c>
      <c r="M5" s="11" t="s">
        <v>31</v>
      </c>
      <c r="N5" s="25" t="s">
        <v>27</v>
      </c>
    </row>
    <row r="6" spans="1:14" ht="12.75">
      <c r="A6" t="s">
        <v>13</v>
      </c>
      <c r="B6" t="s">
        <v>72</v>
      </c>
      <c r="C6" t="str">
        <f>'page 1'!B20</f>
        <v>BELGIUM</v>
      </c>
      <c r="D6" s="12" t="s">
        <v>19</v>
      </c>
      <c r="E6" t="str">
        <f>'page 1'!B22</f>
        <v>BOSNIA-HERZEGOVINA</v>
      </c>
      <c r="F6" s="11" t="s">
        <v>31</v>
      </c>
      <c r="G6" s="23" t="s">
        <v>30</v>
      </c>
      <c r="H6" s="22"/>
      <c r="N6" s="24" t="s">
        <v>75</v>
      </c>
    </row>
    <row r="7" spans="6:14" ht="12.75">
      <c r="F7" s="11"/>
      <c r="H7" s="22" t="s">
        <v>13</v>
      </c>
      <c r="I7" t="s">
        <v>69</v>
      </c>
      <c r="J7" t="str">
        <f>'page 1'!D9</f>
        <v>DENMARK</v>
      </c>
      <c r="K7" s="12" t="s">
        <v>19</v>
      </c>
      <c r="L7" t="str">
        <f>'page 1'!D11</f>
        <v>KOSOVO</v>
      </c>
      <c r="M7" s="11" t="s">
        <v>31</v>
      </c>
      <c r="N7" s="25" t="s">
        <v>28</v>
      </c>
    </row>
    <row r="8" spans="1:14" ht="12.75">
      <c r="A8" t="s">
        <v>14</v>
      </c>
      <c r="B8" t="s">
        <v>68</v>
      </c>
      <c r="C8" t="str">
        <f>'page 1'!B9</f>
        <v>BULGARIA</v>
      </c>
      <c r="D8" s="12" t="s">
        <v>19</v>
      </c>
      <c r="E8" t="str">
        <f>'page 1'!B8</f>
        <v>SERBIA</v>
      </c>
      <c r="F8" s="11" t="s">
        <v>32</v>
      </c>
      <c r="H8" s="22" t="s">
        <v>13</v>
      </c>
      <c r="I8" t="s">
        <v>71</v>
      </c>
      <c r="J8" t="str">
        <f>'page 1'!D15</f>
        <v>ISRAEL</v>
      </c>
      <c r="K8" s="12" t="s">
        <v>19</v>
      </c>
      <c r="L8" t="str">
        <f>'page 1'!D17</f>
        <v>ICELAND</v>
      </c>
      <c r="M8" s="11" t="s">
        <v>31</v>
      </c>
      <c r="N8" s="24" t="s">
        <v>76</v>
      </c>
    </row>
    <row r="9" spans="1:14" ht="12.75">
      <c r="A9" t="s">
        <v>14</v>
      </c>
      <c r="B9" t="s">
        <v>70</v>
      </c>
      <c r="C9" t="str">
        <f>'page 1'!B15</f>
        <v>GREECE</v>
      </c>
      <c r="D9" s="12" t="s">
        <v>19</v>
      </c>
      <c r="E9" t="str">
        <f>'page 1'!B14</f>
        <v>ENGLAND</v>
      </c>
      <c r="F9" s="11" t="s">
        <v>32</v>
      </c>
      <c r="H9" s="22"/>
      <c r="K9" s="12"/>
      <c r="M9" s="11"/>
      <c r="N9" s="25" t="s">
        <v>29</v>
      </c>
    </row>
    <row r="10" spans="1:14" ht="12.75">
      <c r="A10" t="s">
        <v>14</v>
      </c>
      <c r="B10" t="s">
        <v>72</v>
      </c>
      <c r="C10" t="str">
        <f>'page 1'!B21</f>
        <v>SLOVAKIA</v>
      </c>
      <c r="D10" s="12" t="s">
        <v>19</v>
      </c>
      <c r="E10" t="str">
        <f>'page 1'!B20</f>
        <v>BELGIUM</v>
      </c>
      <c r="F10" s="11" t="s">
        <v>32</v>
      </c>
      <c r="H10" s="22" t="s">
        <v>14</v>
      </c>
      <c r="I10" t="s">
        <v>69</v>
      </c>
      <c r="J10" t="str">
        <f>'page 1'!D9</f>
        <v>DENMARK</v>
      </c>
      <c r="K10" s="12" t="s">
        <v>19</v>
      </c>
      <c r="L10" t="str">
        <f>'page 1'!D8</f>
        <v>TURKEY</v>
      </c>
      <c r="M10" s="11" t="s">
        <v>32</v>
      </c>
      <c r="N10" s="24" t="s">
        <v>77</v>
      </c>
    </row>
    <row r="11" spans="8:14" ht="12.75">
      <c r="H11" s="22" t="s">
        <v>14</v>
      </c>
      <c r="I11" t="s">
        <v>71</v>
      </c>
      <c r="J11" t="str">
        <f>'page 1'!D15</f>
        <v>ISRAEL</v>
      </c>
      <c r="K11" s="12" t="s">
        <v>19</v>
      </c>
      <c r="L11" t="str">
        <f>'page 1'!D14</f>
        <v>LITHUANIA</v>
      </c>
      <c r="M11" s="11" t="s">
        <v>32</v>
      </c>
      <c r="N11" s="25" t="s">
        <v>30</v>
      </c>
    </row>
    <row r="12" spans="1:14" ht="12.75">
      <c r="A12" t="s">
        <v>15</v>
      </c>
      <c r="B12" t="s">
        <v>68</v>
      </c>
      <c r="C12" t="str">
        <f>'page 1'!B10</f>
        <v>SCOTLAND</v>
      </c>
      <c r="D12" s="12" t="s">
        <v>19</v>
      </c>
      <c r="E12" t="str">
        <f>'page 1'!B9</f>
        <v>BULGARIA</v>
      </c>
      <c r="F12" s="11" t="s">
        <v>33</v>
      </c>
      <c r="H12" s="22"/>
      <c r="N12" s="24" t="s">
        <v>65</v>
      </c>
    </row>
    <row r="13" spans="1:13" ht="12.75">
      <c r="A13" t="s">
        <v>15</v>
      </c>
      <c r="B13" t="s">
        <v>70</v>
      </c>
      <c r="C13" t="str">
        <f>'page 1'!B16</f>
        <v>NORWAY</v>
      </c>
      <c r="D13" s="12" t="s">
        <v>19</v>
      </c>
      <c r="E13" t="str">
        <f>'page 1'!B15</f>
        <v>GREECE</v>
      </c>
      <c r="F13" s="11" t="s">
        <v>33</v>
      </c>
      <c r="H13" s="22" t="s">
        <v>14</v>
      </c>
      <c r="I13" t="s">
        <v>69</v>
      </c>
      <c r="J13" t="str">
        <f>'page 1'!D11</f>
        <v>KOSOVO</v>
      </c>
      <c r="K13" s="12" t="s">
        <v>19</v>
      </c>
      <c r="L13" t="str">
        <f>'page 1'!D10</f>
        <v>ESTONIA</v>
      </c>
      <c r="M13" s="11" t="s">
        <v>32</v>
      </c>
    </row>
    <row r="14" spans="1:13" ht="12.75">
      <c r="A14" t="s">
        <v>15</v>
      </c>
      <c r="B14" t="s">
        <v>72</v>
      </c>
      <c r="C14" t="str">
        <f>'page 1'!B22</f>
        <v>BOSNIA-HERZEGOVINA</v>
      </c>
      <c r="D14" s="12" t="s">
        <v>19</v>
      </c>
      <c r="E14" t="str">
        <f>'page 1'!B21</f>
        <v>SLOVAKIA</v>
      </c>
      <c r="F14" s="11" t="s">
        <v>33</v>
      </c>
      <c r="H14" s="22" t="s">
        <v>14</v>
      </c>
      <c r="I14" t="s">
        <v>71</v>
      </c>
      <c r="J14" t="str">
        <f>'page 1'!D17</f>
        <v>ICELAND</v>
      </c>
      <c r="K14" s="12" t="s">
        <v>19</v>
      </c>
      <c r="L14" t="str">
        <f>'page 1'!D16</f>
        <v>FINLAND</v>
      </c>
      <c r="M14" s="11" t="s">
        <v>32</v>
      </c>
    </row>
    <row r="15" ht="11.25">
      <c r="H15" s="22"/>
    </row>
    <row r="16" spans="1:13" ht="12.75">
      <c r="A16" t="s">
        <v>16</v>
      </c>
      <c r="B16" t="s">
        <v>68</v>
      </c>
      <c r="C16" t="str">
        <f>'page 1'!B10</f>
        <v>SCOTLAND</v>
      </c>
      <c r="D16" s="12" t="s">
        <v>19</v>
      </c>
      <c r="E16" t="str">
        <f>'page 1'!B8</f>
        <v>SERBIA</v>
      </c>
      <c r="F16" s="11" t="s">
        <v>79</v>
      </c>
      <c r="H16" s="22" t="s">
        <v>15</v>
      </c>
      <c r="I16" t="s">
        <v>69</v>
      </c>
      <c r="J16" t="str">
        <f>'page 1'!D10</f>
        <v>ESTONIA</v>
      </c>
      <c r="K16" s="12" t="s">
        <v>19</v>
      </c>
      <c r="L16" t="str">
        <f>'page 1'!D9</f>
        <v>DENMARK</v>
      </c>
      <c r="M16" s="11" t="s">
        <v>33</v>
      </c>
    </row>
    <row r="17" spans="1:13" ht="12.75">
      <c r="A17" t="s">
        <v>16</v>
      </c>
      <c r="B17" t="s">
        <v>70</v>
      </c>
      <c r="C17" t="str">
        <f>'page 1'!B16</f>
        <v>NORWAY</v>
      </c>
      <c r="D17" s="12" t="s">
        <v>19</v>
      </c>
      <c r="E17" t="str">
        <f>'page 1'!B14</f>
        <v>ENGLAND</v>
      </c>
      <c r="F17" s="11" t="s">
        <v>79</v>
      </c>
      <c r="H17" s="22" t="s">
        <v>15</v>
      </c>
      <c r="I17" t="s">
        <v>71</v>
      </c>
      <c r="J17" t="str">
        <f>'page 1'!D16</f>
        <v>FINLAND</v>
      </c>
      <c r="K17" s="12" t="s">
        <v>19</v>
      </c>
      <c r="L17" t="str">
        <f>'page 1'!D15</f>
        <v>ISRAEL</v>
      </c>
      <c r="M17" s="11" t="s">
        <v>33</v>
      </c>
    </row>
    <row r="18" spans="1:8" ht="12.75">
      <c r="A18" t="s">
        <v>16</v>
      </c>
      <c r="B18" t="s">
        <v>72</v>
      </c>
      <c r="C18" t="str">
        <f>'page 1'!B22</f>
        <v>BOSNIA-HERZEGOVINA</v>
      </c>
      <c r="D18" s="12" t="s">
        <v>19</v>
      </c>
      <c r="E18" t="str">
        <f>'page 1'!B20</f>
        <v>BELGIUM</v>
      </c>
      <c r="F18" s="11" t="s">
        <v>79</v>
      </c>
      <c r="H18" s="22"/>
    </row>
    <row r="19" spans="6:13" ht="12.75" customHeight="1">
      <c r="F19" s="11"/>
      <c r="H19" s="22" t="s">
        <v>15</v>
      </c>
      <c r="I19" t="s">
        <v>69</v>
      </c>
      <c r="J19" t="str">
        <f>'page 1'!D8</f>
        <v>TURKEY</v>
      </c>
      <c r="K19" s="12" t="s">
        <v>19</v>
      </c>
      <c r="L19" t="str">
        <f>'page 1'!D11</f>
        <v>KOSOVO</v>
      </c>
      <c r="M19" s="11" t="s">
        <v>33</v>
      </c>
    </row>
    <row r="20" spans="1:13" ht="12.75" customHeight="1">
      <c r="A20" t="s">
        <v>17</v>
      </c>
      <c r="B20" t="s">
        <v>68</v>
      </c>
      <c r="C20" t="str">
        <f>'page 1'!B8</f>
        <v>SERBIA</v>
      </c>
      <c r="D20" s="12" t="s">
        <v>19</v>
      </c>
      <c r="E20" t="str">
        <f>'page 1'!B9</f>
        <v>BULGARIA</v>
      </c>
      <c r="F20" s="11" t="s">
        <v>40</v>
      </c>
      <c r="H20" s="22" t="s">
        <v>15</v>
      </c>
      <c r="I20" t="s">
        <v>71</v>
      </c>
      <c r="J20" t="str">
        <f>'page 1'!D14</f>
        <v>LITHUANIA</v>
      </c>
      <c r="K20" s="12" t="s">
        <v>19</v>
      </c>
      <c r="L20" t="str">
        <f>'page 1'!D17</f>
        <v>ICELAND</v>
      </c>
      <c r="M20" s="11" t="s">
        <v>33</v>
      </c>
    </row>
    <row r="21" spans="1:8" ht="12.75" customHeight="1">
      <c r="A21" t="s">
        <v>17</v>
      </c>
      <c r="B21" t="s">
        <v>70</v>
      </c>
      <c r="C21" t="str">
        <f>'page 1'!B14</f>
        <v>ENGLAND</v>
      </c>
      <c r="D21" s="12" t="s">
        <v>19</v>
      </c>
      <c r="E21" t="str">
        <f>'page 1'!B15</f>
        <v>GREECE</v>
      </c>
      <c r="F21" s="11" t="s">
        <v>40</v>
      </c>
      <c r="H21" s="22"/>
    </row>
    <row r="22" spans="1:13" ht="12.75">
      <c r="A22" t="s">
        <v>17</v>
      </c>
      <c r="B22" t="s">
        <v>72</v>
      </c>
      <c r="C22" t="str">
        <f>'page 1'!B20</f>
        <v>BELGIUM</v>
      </c>
      <c r="D22" s="12" t="s">
        <v>19</v>
      </c>
      <c r="E22" t="str">
        <f>'page 1'!B21</f>
        <v>SLOVAKIA</v>
      </c>
      <c r="F22" s="11" t="s">
        <v>40</v>
      </c>
      <c r="H22" s="22" t="s">
        <v>16</v>
      </c>
      <c r="I22" t="s">
        <v>69</v>
      </c>
      <c r="J22" t="str">
        <f>'page 1'!D10</f>
        <v>ESTONIA</v>
      </c>
      <c r="K22" s="12" t="s">
        <v>19</v>
      </c>
      <c r="L22" t="str">
        <f>'page 1'!D8</f>
        <v>TURKEY</v>
      </c>
      <c r="M22" s="11" t="s">
        <v>79</v>
      </c>
    </row>
    <row r="23" spans="6:13" ht="12.75">
      <c r="F23" s="11"/>
      <c r="H23" s="22" t="s">
        <v>16</v>
      </c>
      <c r="I23" t="s">
        <v>71</v>
      </c>
      <c r="J23" t="str">
        <f>'page 1'!D16</f>
        <v>FINLAND</v>
      </c>
      <c r="K23" s="12" t="s">
        <v>19</v>
      </c>
      <c r="L23" t="str">
        <f>'page 1'!D14</f>
        <v>LITHUANIA</v>
      </c>
      <c r="M23" s="11" t="s">
        <v>79</v>
      </c>
    </row>
    <row r="24" spans="1:8" ht="12.75">
      <c r="A24" t="s">
        <v>18</v>
      </c>
      <c r="B24" t="s">
        <v>68</v>
      </c>
      <c r="C24" t="str">
        <f>'page 1'!B9</f>
        <v>BULGARIA</v>
      </c>
      <c r="D24" s="12" t="s">
        <v>19</v>
      </c>
      <c r="E24" t="str">
        <f>'page 1'!B10</f>
        <v>SCOTLAND</v>
      </c>
      <c r="F24" s="11" t="s">
        <v>39</v>
      </c>
      <c r="H24" s="22"/>
    </row>
    <row r="25" spans="1:13" ht="12.75">
      <c r="A25" t="s">
        <v>18</v>
      </c>
      <c r="B25" t="s">
        <v>70</v>
      </c>
      <c r="C25" t="str">
        <f>'page 1'!B15</f>
        <v>GREECE</v>
      </c>
      <c r="D25" s="12" t="s">
        <v>19</v>
      </c>
      <c r="E25" t="str">
        <f>'page 1'!B16</f>
        <v>NORWAY</v>
      </c>
      <c r="F25" s="11" t="s">
        <v>39</v>
      </c>
      <c r="H25" s="22" t="s">
        <v>16</v>
      </c>
      <c r="I25" t="s">
        <v>69</v>
      </c>
      <c r="J25" t="str">
        <f>'page 1'!D11</f>
        <v>KOSOVO</v>
      </c>
      <c r="K25" s="12" t="s">
        <v>19</v>
      </c>
      <c r="L25" t="str">
        <f>'page 1'!D9</f>
        <v>DENMARK</v>
      </c>
      <c r="M25" s="11" t="s">
        <v>41</v>
      </c>
    </row>
    <row r="26" spans="1:13" ht="12.75">
      <c r="A26" t="s">
        <v>18</v>
      </c>
      <c r="B26" t="s">
        <v>72</v>
      </c>
      <c r="C26" t="str">
        <f>'page 1'!B21</f>
        <v>SLOVAKIA</v>
      </c>
      <c r="D26" s="12" t="s">
        <v>19</v>
      </c>
      <c r="E26" t="str">
        <f>'page 1'!B22</f>
        <v>BOSNIA-HERZEGOVINA</v>
      </c>
      <c r="F26" s="11" t="s">
        <v>39</v>
      </c>
      <c r="H26" s="22" t="s">
        <v>16</v>
      </c>
      <c r="I26" t="s">
        <v>71</v>
      </c>
      <c r="J26" t="str">
        <f>'page 1'!D17</f>
        <v>ICELAND</v>
      </c>
      <c r="K26" s="12" t="s">
        <v>19</v>
      </c>
      <c r="L26" t="str">
        <f>'page 1'!D15</f>
        <v>ISRAEL</v>
      </c>
      <c r="M26" s="11" t="s">
        <v>41</v>
      </c>
    </row>
    <row r="27" ht="11.25">
      <c r="H27" s="22"/>
    </row>
    <row r="28" spans="8:13" ht="12.75">
      <c r="H28" s="22" t="s">
        <v>17</v>
      </c>
      <c r="I28" t="s">
        <v>69</v>
      </c>
      <c r="J28" t="str">
        <f>'page 1'!D8</f>
        <v>TURKEY</v>
      </c>
      <c r="K28" s="12" t="s">
        <v>19</v>
      </c>
      <c r="L28" t="str">
        <f>'page 1'!D9</f>
        <v>DENMARK</v>
      </c>
      <c r="M28" s="11" t="s">
        <v>40</v>
      </c>
    </row>
    <row r="29" spans="6:13" ht="12.75">
      <c r="F29" s="11"/>
      <c r="H29" s="22" t="s">
        <v>17</v>
      </c>
      <c r="I29" t="s">
        <v>71</v>
      </c>
      <c r="J29" t="str">
        <f>'page 1'!D14</f>
        <v>LITHUANIA</v>
      </c>
      <c r="K29" s="12" t="s">
        <v>19</v>
      </c>
      <c r="L29" t="str">
        <f>'page 1'!D15</f>
        <v>ISRAEL</v>
      </c>
      <c r="M29" s="11" t="s">
        <v>40</v>
      </c>
    </row>
    <row r="30" spans="8:13" ht="12.75">
      <c r="H30" s="22"/>
      <c r="K30" s="12"/>
      <c r="M30" s="11"/>
    </row>
    <row r="31" spans="8:13" ht="12.75">
      <c r="H31" s="22" t="s">
        <v>17</v>
      </c>
      <c r="I31" t="s">
        <v>69</v>
      </c>
      <c r="J31" t="str">
        <f>'page 1'!D10</f>
        <v>ESTONIA</v>
      </c>
      <c r="K31" s="12" t="s">
        <v>19</v>
      </c>
      <c r="L31" t="str">
        <f>'page 1'!D11</f>
        <v>KOSOVO</v>
      </c>
      <c r="M31" s="11" t="s">
        <v>40</v>
      </c>
    </row>
    <row r="32" spans="8:13" ht="12.75">
      <c r="H32" s="22" t="s">
        <v>17</v>
      </c>
      <c r="I32" t="s">
        <v>71</v>
      </c>
      <c r="J32" t="str">
        <f>'page 1'!D16</f>
        <v>FINLAND</v>
      </c>
      <c r="K32" s="12" t="s">
        <v>19</v>
      </c>
      <c r="L32" t="str">
        <f>'page 1'!D17</f>
        <v>ICELAND</v>
      </c>
      <c r="M32" s="11" t="s">
        <v>40</v>
      </c>
    </row>
    <row r="33" spans="8:13" ht="12.75">
      <c r="H33" s="22"/>
      <c r="K33" s="12"/>
      <c r="M33" s="11"/>
    </row>
    <row r="34" spans="8:13" ht="12.75">
      <c r="H34" s="22" t="s">
        <v>18</v>
      </c>
      <c r="I34" t="s">
        <v>69</v>
      </c>
      <c r="J34" t="str">
        <f>'page 1'!D9</f>
        <v>DENMARK</v>
      </c>
      <c r="K34" s="12" t="s">
        <v>19</v>
      </c>
      <c r="L34" t="str">
        <f>'page 1'!D10</f>
        <v>ESTONIA</v>
      </c>
      <c r="M34" s="11" t="s">
        <v>39</v>
      </c>
    </row>
    <row r="35" spans="6:13" ht="12.75">
      <c r="F35" s="11"/>
      <c r="H35" s="22" t="s">
        <v>18</v>
      </c>
      <c r="I35" t="s">
        <v>71</v>
      </c>
      <c r="J35" t="str">
        <f>'page 1'!D15</f>
        <v>ISRAEL</v>
      </c>
      <c r="K35" s="12" t="s">
        <v>19</v>
      </c>
      <c r="L35" t="str">
        <f>'page 1'!D16</f>
        <v>FINLAND</v>
      </c>
      <c r="M35" s="11" t="s">
        <v>39</v>
      </c>
    </row>
    <row r="36" spans="8:13" ht="12.75">
      <c r="H36" s="22"/>
      <c r="K36" s="12"/>
      <c r="M36" s="11"/>
    </row>
    <row r="37" spans="6:13" ht="12.75">
      <c r="F37" s="11"/>
      <c r="H37" s="22" t="s">
        <v>18</v>
      </c>
      <c r="I37" t="s">
        <v>69</v>
      </c>
      <c r="J37" t="str">
        <f>'page 1'!D11</f>
        <v>KOSOVO</v>
      </c>
      <c r="K37" s="12" t="s">
        <v>19</v>
      </c>
      <c r="L37" t="str">
        <f>'page 1'!D8</f>
        <v>TURKEY</v>
      </c>
      <c r="M37" s="11" t="s">
        <v>39</v>
      </c>
    </row>
    <row r="38" spans="6:13" ht="12.75">
      <c r="F38" s="11"/>
      <c r="H38" s="22" t="s">
        <v>18</v>
      </c>
      <c r="I38" t="s">
        <v>71</v>
      </c>
      <c r="J38" t="str">
        <f>'page 1'!D17</f>
        <v>ICELAND</v>
      </c>
      <c r="K38" s="12" t="s">
        <v>19</v>
      </c>
      <c r="L38" t="str">
        <f>'page 1'!D14</f>
        <v>LITHUANIA</v>
      </c>
      <c r="M38" s="11" t="s">
        <v>39</v>
      </c>
    </row>
    <row r="39" ht="12.75">
      <c r="F39" s="11"/>
    </row>
    <row r="41" ht="12.75">
      <c r="F41" s="11"/>
    </row>
    <row r="42" ht="0" customHeight="1" hidden="1">
      <c r="F42" s="11"/>
    </row>
    <row r="43" ht="12.75">
      <c r="F43" s="11"/>
    </row>
    <row r="44" ht="12.75">
      <c r="F44" s="11"/>
    </row>
    <row r="46" spans="8:13" ht="12.75">
      <c r="H46" s="9"/>
      <c r="K46" s="12"/>
      <c r="M46" s="11"/>
    </row>
    <row r="47" ht="11.25">
      <c r="H47" s="9"/>
    </row>
    <row r="48" ht="11.25">
      <c r="H48" s="9"/>
    </row>
    <row r="49" ht="11.25">
      <c r="H49" s="9"/>
    </row>
    <row r="50" ht="11.25">
      <c r="H50" s="9"/>
    </row>
    <row r="51" ht="11.25">
      <c r="H51" s="9"/>
    </row>
    <row r="52" ht="11.25">
      <c r="H52" s="9"/>
    </row>
    <row r="53" ht="11.25">
      <c r="H53" s="9"/>
    </row>
    <row r="54" ht="11.25">
      <c r="H54" s="9"/>
    </row>
    <row r="55" ht="11.25">
      <c r="H55" s="9"/>
    </row>
    <row r="56" ht="11.25">
      <c r="H56" s="9"/>
    </row>
    <row r="57" ht="11.25">
      <c r="H57" s="9"/>
    </row>
    <row r="58" ht="11.25">
      <c r="H58" s="9"/>
    </row>
    <row r="59" ht="11.25">
      <c r="H59" s="9"/>
    </row>
    <row r="60" ht="11.25">
      <c r="H60" s="9"/>
    </row>
    <row r="61" ht="11.25">
      <c r="H61" s="9"/>
    </row>
    <row r="62" ht="11.25">
      <c r="H62" s="9"/>
    </row>
    <row r="63" ht="11.25">
      <c r="H63" s="9"/>
    </row>
    <row r="64" ht="11.25">
      <c r="H64" s="9"/>
    </row>
    <row r="65" ht="11.25">
      <c r="H65" s="9"/>
    </row>
    <row r="66" ht="11.25">
      <c r="H66" s="9"/>
    </row>
    <row r="67" ht="11.25">
      <c r="H67" s="9"/>
    </row>
    <row r="68" ht="11.25">
      <c r="H68" s="9"/>
    </row>
    <row r="69" ht="11.25">
      <c r="H69" s="9"/>
    </row>
    <row r="70" ht="11.25">
      <c r="H70" s="9"/>
    </row>
    <row r="71" ht="11.25">
      <c r="H71" s="9"/>
    </row>
    <row r="72" ht="11.25">
      <c r="H72" s="9"/>
    </row>
    <row r="73" ht="11.25">
      <c r="H73" s="9"/>
    </row>
    <row r="74" ht="11.25">
      <c r="H74" s="9"/>
    </row>
    <row r="75" ht="11.25">
      <c r="H75" s="9"/>
    </row>
    <row r="76" ht="11.25">
      <c r="H76" s="9"/>
    </row>
    <row r="77" ht="11.25">
      <c r="H77" s="9"/>
    </row>
    <row r="78" ht="11.25">
      <c r="H78" s="9"/>
    </row>
    <row r="79" ht="11.25">
      <c r="H79" s="9"/>
    </row>
    <row r="80" ht="11.25">
      <c r="H80" s="9"/>
    </row>
    <row r="81" ht="11.25">
      <c r="H81" s="9"/>
    </row>
    <row r="82" ht="11.25">
      <c r="H82" s="9"/>
    </row>
    <row r="83" ht="11.25">
      <c r="H83" s="9"/>
    </row>
    <row r="84" ht="11.25">
      <c r="H84" s="9"/>
    </row>
    <row r="85" ht="11.25">
      <c r="H85" s="9"/>
    </row>
    <row r="86" ht="11.25">
      <c r="H86" s="9"/>
    </row>
    <row r="87" ht="11.25">
      <c r="H87" s="9"/>
    </row>
    <row r="88" ht="11.25">
      <c r="H88" s="9"/>
    </row>
    <row r="89" ht="11.25">
      <c r="H89" s="9"/>
    </row>
    <row r="90" ht="11.25">
      <c r="H90" s="9"/>
    </row>
    <row r="91" ht="11.25">
      <c r="H91" s="9"/>
    </row>
    <row r="92" ht="11.25">
      <c r="H92" s="9"/>
    </row>
    <row r="93" ht="11.25">
      <c r="H93" s="9"/>
    </row>
    <row r="94" ht="11.25">
      <c r="H94" s="9"/>
    </row>
    <row r="95" ht="11.25">
      <c r="H95" s="9"/>
    </row>
    <row r="96" ht="11.25">
      <c r="H96" s="9"/>
    </row>
    <row r="97" ht="11.25">
      <c r="H97" s="9"/>
    </row>
    <row r="98" ht="11.25">
      <c r="H98" s="9"/>
    </row>
    <row r="99" ht="11.25">
      <c r="H99" s="9"/>
    </row>
    <row r="100" ht="11.25">
      <c r="H100" s="9"/>
    </row>
    <row r="101" ht="11.25">
      <c r="H101" s="9"/>
    </row>
    <row r="102" ht="11.25">
      <c r="H102" s="9"/>
    </row>
    <row r="103" ht="11.25">
      <c r="H103" s="9"/>
    </row>
    <row r="104" ht="11.25">
      <c r="H104" s="9"/>
    </row>
    <row r="105" ht="11.25">
      <c r="H105" s="9"/>
    </row>
    <row r="106" ht="11.25">
      <c r="H106" s="9"/>
    </row>
    <row r="107" ht="11.25">
      <c r="H107" s="9"/>
    </row>
    <row r="108" ht="11.25">
      <c r="H108" s="9"/>
    </row>
    <row r="109" ht="11.25">
      <c r="H109" s="9"/>
    </row>
    <row r="110" ht="11.25">
      <c r="H110" s="9"/>
    </row>
    <row r="111" ht="11.25">
      <c r="H111" s="9"/>
    </row>
    <row r="112" ht="11.25">
      <c r="H112" s="9"/>
    </row>
    <row r="113" ht="11.25">
      <c r="H113" s="9"/>
    </row>
    <row r="114" ht="11.25">
      <c r="H114" s="9"/>
    </row>
    <row r="115" ht="11.25">
      <c r="H115" s="9"/>
    </row>
    <row r="116" ht="11.25">
      <c r="H116" s="9"/>
    </row>
    <row r="117" ht="11.25">
      <c r="H117" s="9"/>
    </row>
    <row r="118" ht="11.25">
      <c r="H118" s="9"/>
    </row>
    <row r="119" ht="11.25">
      <c r="H119" s="9"/>
    </row>
    <row r="120" ht="11.25">
      <c r="H120" s="9"/>
    </row>
    <row r="121" ht="11.25">
      <c r="H121" s="9"/>
    </row>
    <row r="122" ht="11.25">
      <c r="H122" s="9"/>
    </row>
    <row r="123" ht="11.25">
      <c r="H123" s="9"/>
    </row>
    <row r="124" ht="11.25">
      <c r="H124" s="9"/>
    </row>
    <row r="125" ht="11.25">
      <c r="H125" s="9"/>
    </row>
    <row r="126" ht="11.25">
      <c r="H126" s="9"/>
    </row>
    <row r="127" ht="11.25">
      <c r="H127" s="9"/>
    </row>
    <row r="128" ht="11.25">
      <c r="H128" s="9"/>
    </row>
    <row r="129" ht="11.25">
      <c r="H129" s="9"/>
    </row>
    <row r="130" ht="11.25">
      <c r="H130" s="9"/>
    </row>
    <row r="131" ht="11.25">
      <c r="H131" s="9"/>
    </row>
    <row r="132" ht="11.25">
      <c r="H132" s="9"/>
    </row>
    <row r="133" ht="11.25">
      <c r="H133" s="9"/>
    </row>
    <row r="134" ht="11.25">
      <c r="H134" s="9"/>
    </row>
    <row r="135" ht="11.25">
      <c r="H135" s="9"/>
    </row>
    <row r="136" ht="11.25">
      <c r="H136" s="9"/>
    </row>
    <row r="137" ht="11.25">
      <c r="H137" s="9"/>
    </row>
    <row r="138" ht="11.25">
      <c r="H138" s="9"/>
    </row>
    <row r="139" ht="11.25">
      <c r="H139" s="9"/>
    </row>
    <row r="140" ht="11.25">
      <c r="H140" s="9"/>
    </row>
    <row r="141" ht="11.25">
      <c r="H141" s="9"/>
    </row>
    <row r="142" ht="11.25">
      <c r="H142" s="9"/>
    </row>
    <row r="143" ht="11.25">
      <c r="H143" s="9"/>
    </row>
    <row r="144" ht="11.25">
      <c r="H144" s="9"/>
    </row>
    <row r="145" ht="11.25">
      <c r="H145" s="9"/>
    </row>
    <row r="146" ht="11.25">
      <c r="H146" s="9"/>
    </row>
    <row r="147" ht="11.25">
      <c r="H147" s="9"/>
    </row>
    <row r="148" ht="11.25">
      <c r="H148" s="9"/>
    </row>
    <row r="149" ht="11.25">
      <c r="H149" s="9"/>
    </row>
    <row r="150" ht="11.25">
      <c r="H150" s="9"/>
    </row>
    <row r="151" ht="11.25">
      <c r="H151" s="9"/>
    </row>
    <row r="152" ht="11.25">
      <c r="H152" s="9"/>
    </row>
    <row r="153" ht="11.25">
      <c r="H153" s="9"/>
    </row>
    <row r="154" ht="11.25">
      <c r="H154" s="9"/>
    </row>
    <row r="155" ht="11.25">
      <c r="H155" s="9"/>
    </row>
    <row r="156" ht="11.25">
      <c r="H156" s="9"/>
    </row>
    <row r="157" ht="11.25">
      <c r="H157" s="9"/>
    </row>
    <row r="158" ht="11.25">
      <c r="H158" s="9"/>
    </row>
    <row r="159" ht="11.25">
      <c r="H159" s="9"/>
    </row>
    <row r="160" ht="11.25">
      <c r="H160" s="9"/>
    </row>
    <row r="161" ht="11.25">
      <c r="H161" s="9"/>
    </row>
    <row r="162" ht="11.25">
      <c r="H162" s="9"/>
    </row>
    <row r="163" ht="11.25">
      <c r="H163" s="9"/>
    </row>
    <row r="164" ht="11.25">
      <c r="H164" s="9"/>
    </row>
    <row r="165" ht="11.25">
      <c r="H165" s="9"/>
    </row>
    <row r="166" ht="11.25">
      <c r="H166" s="9"/>
    </row>
    <row r="167" ht="11.25">
      <c r="H167" s="9"/>
    </row>
    <row r="168" ht="11.25">
      <c r="H168" s="9"/>
    </row>
    <row r="169" ht="11.25">
      <c r="H169" s="9"/>
    </row>
    <row r="170" ht="11.25">
      <c r="H170" s="9"/>
    </row>
    <row r="171" ht="11.25">
      <c r="H171" s="9"/>
    </row>
    <row r="172" ht="11.25">
      <c r="H172" s="9"/>
    </row>
    <row r="173" ht="11.25">
      <c r="H173" s="9"/>
    </row>
    <row r="174" ht="11.25">
      <c r="H174" s="9"/>
    </row>
    <row r="175" ht="11.25">
      <c r="H175" s="9"/>
    </row>
    <row r="176" ht="11.25">
      <c r="H176" s="9"/>
    </row>
    <row r="177" ht="11.25">
      <c r="H177" s="9"/>
    </row>
    <row r="178" ht="11.25">
      <c r="H178" s="9"/>
    </row>
    <row r="179" ht="11.25">
      <c r="H179" s="9"/>
    </row>
    <row r="180" ht="11.25">
      <c r="H180" s="9"/>
    </row>
    <row r="181" ht="11.25">
      <c r="H181" s="9"/>
    </row>
    <row r="182" ht="11.25">
      <c r="H182" s="9"/>
    </row>
    <row r="183" ht="11.25">
      <c r="H183" s="9"/>
    </row>
    <row r="184" ht="11.25">
      <c r="H184" s="9"/>
    </row>
    <row r="185" ht="11.25">
      <c r="H185" s="9"/>
    </row>
    <row r="186" ht="11.25">
      <c r="H186" s="9"/>
    </row>
    <row r="187" ht="11.25">
      <c r="H187" s="9"/>
    </row>
    <row r="188" ht="11.25">
      <c r="H188" s="9"/>
    </row>
    <row r="189" ht="11.25">
      <c r="H189" s="9"/>
    </row>
    <row r="190" ht="11.25">
      <c r="H190" s="9"/>
    </row>
    <row r="191" ht="11.25">
      <c r="H191" s="9"/>
    </row>
    <row r="192" ht="11.25">
      <c r="H192" s="9"/>
    </row>
    <row r="193" ht="11.25">
      <c r="H193" s="9"/>
    </row>
    <row r="194" ht="11.25">
      <c r="H194" s="9"/>
    </row>
    <row r="195" ht="11.25">
      <c r="H195" s="9"/>
    </row>
    <row r="196" ht="11.25">
      <c r="H196" s="9"/>
    </row>
    <row r="197" ht="11.25">
      <c r="H197" s="9"/>
    </row>
    <row r="198" ht="11.25">
      <c r="H198" s="9"/>
    </row>
    <row r="199" ht="11.25">
      <c r="H199" s="9"/>
    </row>
    <row r="200" ht="11.25">
      <c r="H200" s="9"/>
    </row>
    <row r="201" ht="11.25">
      <c r="H201" s="9"/>
    </row>
    <row r="202" ht="11.25">
      <c r="H202" s="9"/>
    </row>
  </sheetData>
  <sheetProtection/>
  <mergeCells count="2">
    <mergeCell ref="A1:F1"/>
    <mergeCell ref="H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Rijkswaterstaat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pkass</dc:creator>
  <cp:keywords/>
  <dc:description/>
  <cp:lastModifiedBy>AoD</cp:lastModifiedBy>
  <cp:lastPrinted>2017-11-08T15:33:53Z</cp:lastPrinted>
  <dcterms:created xsi:type="dcterms:W3CDTF">2014-06-25T08:32:51Z</dcterms:created>
  <dcterms:modified xsi:type="dcterms:W3CDTF">2017-12-29T13:44:48Z</dcterms:modified>
  <cp:category/>
  <cp:version/>
  <cp:contentType/>
  <cp:contentStatus/>
</cp:coreProperties>
</file>